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985110B-77A9-4005-9E27-7DBDDCA4B6BB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H19" i="1" l="1"/>
  <c r="I19" i="1"/>
  <c r="G19" i="1"/>
  <c r="F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<sst xmlns="http://schemas.openxmlformats.org/spreadsheetml/2006/main" count="36" uniqueCount="36">
  <si>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</si>
  <si>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</si>
  <si>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</si>
  <si>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</si>
  <si>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</si>
  <si>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</si>
  <si>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</si>
  <si>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</si>
  <si>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</si>
  <si>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</si>
  <si>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</si>
  <si>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</si>
  <si>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</si>
  <si>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</si>
  <si>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</si>
  <si>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</si>
  <si>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</si>
  <si>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</si>
  <si>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</si>
  <si>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</si>
  <si>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</si>
  <si>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</si>
  <si>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</si>
  <si>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</si>
  <si>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</si>
  <si>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</si>
  <si>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</si>
  <si>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</si>
  <si>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</si>
  <si>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</si>
  <si>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картофельный</t>
  </si>
  <si>
    <t xml:space="preserve">       64/1</t>
  </si>
  <si>
    <t>Суп картофельный с макаронными изделиями на мясном бульоне</t>
  </si>
  <si>
    <t>Биточки рубленные из птицы</t>
  </si>
  <si>
    <t xml:space="preserve">Капуста тушеная </t>
  </si>
  <si>
    <t>Компот из сушеных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</si>
</sst>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45176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>
        <v>39</v>
      </c>
      <c r="D12" s="29" t="s">
        <v>30</v>
      </c>
      <c r="E12" s="16">
        <v>80</v>
      </c>
      <c r="F12" s="23">
        <v>3.59</v>
      </c>
      <c r="G12" s="16">
        <v>85.6</v>
      </c>
      <c r="H12" s="16">
        <v>1.22</v>
      </c>
      <c r="I12" s="16">
        <v>4.58</v>
      </c>
      <c r="J12" s="17">
        <v>11</v>
      </c>
    </row>
    <row r="13" spans="1:10" ht="28.8" x14ac:dyDescent="0.3">
      <c r="A13" s="6"/>
      <c r="B13" s="1" t="s">
        <v>16</v>
      </c>
      <c r="C13" s="2" t="s">
        <v>31</v>
      </c>
      <c r="D13" s="29" t="s">
        <v>32</v>
      </c>
      <c r="E13" s="16">
        <v>200</v>
      </c>
      <c r="F13" s="23">
        <v>22.9</v>
      </c>
      <c r="G13" s="16">
        <v>102.2</v>
      </c>
      <c r="H13" s="16">
        <v>4.6399999999999997</v>
      </c>
      <c r="I13" s="16">
        <v>2.99</v>
      </c>
      <c r="J13" s="17">
        <v>15.14</v>
      </c>
    </row>
    <row r="14" spans="1:10" x14ac:dyDescent="0.3">
      <c r="A14" s="6"/>
      <c r="B14" s="1" t="s">
        <v>17</v>
      </c>
      <c r="C14" s="2">
        <v>203</v>
      </c>
      <c r="D14" s="29" t="s">
        <v>33</v>
      </c>
      <c r="E14" s="16">
        <v>90</v>
      </c>
      <c r="F14" s="23">
        <v>18.5</v>
      </c>
      <c r="G14" s="16">
        <v>128.69999999999999</v>
      </c>
      <c r="H14" s="16">
        <v>8</v>
      </c>
      <c r="I14" s="16">
        <v>8.6300000000000008</v>
      </c>
      <c r="J14" s="17">
        <v>5.36</v>
      </c>
    </row>
    <row r="15" spans="1:10" x14ac:dyDescent="0.3">
      <c r="A15" s="6"/>
      <c r="B15" s="1" t="s">
        <v>18</v>
      </c>
      <c r="C15" s="2">
        <v>84</v>
      </c>
      <c r="D15" s="29" t="s">
        <v>34</v>
      </c>
      <c r="E15" s="16">
        <v>150</v>
      </c>
      <c r="F15" s="23">
        <v>12.01</v>
      </c>
      <c r="G15" s="16">
        <v>131.4</v>
      </c>
      <c r="H15" s="16">
        <v>3.62</v>
      </c>
      <c r="I15" s="16">
        <v>6.78</v>
      </c>
      <c r="J15" s="17">
        <v>12.17</v>
      </c>
    </row>
    <row r="16" spans="1:10" x14ac:dyDescent="0.3">
      <c r="A16" s="6"/>
      <c r="B16" s="1" t="s">
        <v>19</v>
      </c>
      <c r="C16" s="2">
        <v>253</v>
      </c>
      <c r="D16" s="29" t="s">
        <v>35</v>
      </c>
      <c r="E16" s="16">
        <v>200</v>
      </c>
      <c r="F16" s="23">
        <v>4.8600000000000003</v>
      </c>
      <c r="G16" s="16">
        <v>114</v>
      </c>
      <c r="H16" s="16">
        <v>0.44</v>
      </c>
      <c r="I16" s="16">
        <v>0.02</v>
      </c>
      <c r="J16" s="17">
        <v>27.76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1.82</v>
      </c>
      <c r="G18" s="16">
        <v>63</v>
      </c>
      <c r="H18" s="16">
        <v>1.47</v>
      </c>
      <c r="I18" s="16">
        <v>0.3</v>
      </c>
      <c r="J18" s="17">
        <v>13.44</v>
      </c>
    </row>
    <row r="19" spans="1:10" x14ac:dyDescent="0.3">
      <c r="A19" s="6"/>
      <c r="B19" s="25"/>
      <c r="C19" s="25"/>
      <c r="D19" s="31"/>
      <c r="E19" s="26">
        <f>E12+E13+E14+E15+E16+E17+E18</f>
        <v>800</v>
      </c>
      <c r="F19" s="27">
        <f>F12+F13+F14+F15+F16+F17+F18</f>
        <v>66.999999999999986</v>
      </c>
      <c r="G19" s="27">
        <f>G12+G13+G14+G15+G16+G17+G18</f>
        <v>742.4</v>
      </c>
      <c r="H19" s="27">
        <f t="shared" ref="H19:J19" si="0">H12+H13+H14+H15+H16+H17+H18</f>
        <v>23.19</v>
      </c>
      <c r="I19" s="27">
        <f t="shared" si="0"/>
        <v>23.700000000000003</v>
      </c>
      <c r="J19" s="27">
        <f t="shared" si="0"/>
        <v>109.47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2023-03-09T07:16:14Z</cp:lastPrinted>
  <dcterms:created xsi:type="dcterms:W3CDTF">2015-06-05T18:19:34Z</dcterms:created>
  <dcterms:modified xsi:type="dcterms:W3CDTF">2023-09-06T12:05:25Z</dcterms:modified>
</cp:coreProperties>
</file>